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_meghajto\__Mesterséges_Intelligencia\"/>
    </mc:Choice>
  </mc:AlternateContent>
  <xr:revisionPtr revIDLastSave="0" documentId="13_ncr:1_{A9A01A6A-6378-4CA7-9EC5-4AEBDD565BC8}" xr6:coauthVersionLast="47" xr6:coauthVersionMax="47" xr10:uidLastSave="{00000000-0000-0000-0000-000000000000}"/>
  <bookViews>
    <workbookView xWindow="-120" yWindow="-120" windowWidth="29040" windowHeight="15840" xr2:uid="{1735BDDB-3DE4-430B-B806-8FADDACBF7E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4" i="1"/>
  <c r="E15" i="1" l="1"/>
</calcChain>
</file>

<file path=xl/sharedStrings.xml><?xml version="1.0" encoding="utf-8"?>
<sst xmlns="http://schemas.openxmlformats.org/spreadsheetml/2006/main" count="58" uniqueCount="41">
  <si>
    <t>Megnevezés</t>
  </si>
  <si>
    <t>Típus</t>
  </si>
  <si>
    <t>Összeg Ft</t>
  </si>
  <si>
    <t>Összeg dollár vagy euro</t>
  </si>
  <si>
    <t>Facebook</t>
  </si>
  <si>
    <t>hirdetés</t>
  </si>
  <si>
    <t>Időszak</t>
  </si>
  <si>
    <t>havi</t>
  </si>
  <si>
    <t>Számlázz.hu</t>
  </si>
  <si>
    <t>havi szamlázási díj API</t>
  </si>
  <si>
    <t>Dollár</t>
  </si>
  <si>
    <t>EUR</t>
  </si>
  <si>
    <t>MidJourney</t>
  </si>
  <si>
    <t>képgenerátor havi díj</t>
  </si>
  <si>
    <t>Netfone</t>
  </si>
  <si>
    <t>mobil telefonszáma + net</t>
  </si>
  <si>
    <t>Unas</t>
  </si>
  <si>
    <t>bérelhető webáruház</t>
  </si>
  <si>
    <t>E-Voiz</t>
  </si>
  <si>
    <t>Composit Solution</t>
  </si>
  <si>
    <t>AI-Office munkavállalók</t>
  </si>
  <si>
    <t>Összesen</t>
  </si>
  <si>
    <t>Elevenlabs</t>
  </si>
  <si>
    <t>Weed</t>
  </si>
  <si>
    <t>hangoskönyv - szakkönyv</t>
  </si>
  <si>
    <t>le és feliratozás, avatar, videó, stb</t>
  </si>
  <si>
    <t>hangalámondás, narráció és leirat</t>
  </si>
  <si>
    <t>30-31-e, számla felkerül 3-a körül</t>
  </si>
  <si>
    <t>Forduló nap, fizetés</t>
  </si>
  <si>
    <t>Automatikusan levonja</t>
  </si>
  <si>
    <t>Fizetési mód</t>
  </si>
  <si>
    <t>Utalás</t>
  </si>
  <si>
    <t>3-4-én érkezik, az előző hónapot kell fizetni</t>
  </si>
  <si>
    <t>nálam 9-től 9-ig számlázzák, előre kell kifizetni a hónapot</t>
  </si>
  <si>
    <t>nálam 12-én érkezik a számla, a havi díjat előre, az sms-t, stb utólag kell fiezetni, de egy számlán érkezik</t>
  </si>
  <si>
    <t>1-10 között jön és előre kell a hónapot fizetni</t>
  </si>
  <si>
    <t>Kártyás fizetés</t>
  </si>
  <si>
    <t>19-én jön és előre kell fizetn a hónapot</t>
  </si>
  <si>
    <t>26-án jön és előre kell fizetni a hónapot</t>
  </si>
  <si>
    <t>30-án érkezik és előre kell fizeni a hónapot</t>
  </si>
  <si>
    <t>2-án érkezik és előre kell fizeni a hónapot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</si>
</sst>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166" fontId="0" fillId="0" borderId="0" xfId="0" applyNumberFormat="1"/>
    <xf numFmtId="165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BD77-4AC6-49BB-84E0-1829670B1587}">
  <dimension ref="A1:K24"/>
  <sheetViews>
    <sheetView tabSelected="1" workbookViewId="0">
      <selection activeCell="L17" sqref="L17"/>
    </sheetView>
  </sheetViews>
  <sheetFormatPr defaultRowHeight="15" x14ac:dyDescent="0.25"/>
  <cols>
    <col min="1" max="1" width="16.85546875" customWidth="1"/>
    <col min="2" max="2" width="28.42578125" customWidth="1"/>
    <col min="4" max="4" width="21.42578125" bestFit="1" customWidth="1"/>
    <col min="5" max="5" width="10.42578125" bestFit="1" customWidth="1"/>
    <col min="7" max="7" width="52.7109375" bestFit="1" customWidth="1"/>
    <col min="8" max="8" width="21.85546875" bestFit="1" customWidth="1"/>
  </cols>
  <sheetData>
    <row r="1" spans="1:11" x14ac:dyDescent="0.25">
      <c r="A1" s="8" t="s">
        <v>0</v>
      </c>
      <c r="B1" s="8" t="s">
        <v>1</v>
      </c>
      <c r="C1" s="8" t="s">
        <v>6</v>
      </c>
      <c r="D1" s="8" t="s">
        <v>3</v>
      </c>
      <c r="E1" s="8" t="s">
        <v>2</v>
      </c>
      <c r="F1" s="8"/>
      <c r="G1" s="8" t="s">
        <v>28</v>
      </c>
      <c r="H1" s="8" t="s">
        <v>30</v>
      </c>
      <c r="J1" s="4" t="s">
        <v>10</v>
      </c>
      <c r="K1" s="5">
        <v>365</v>
      </c>
    </row>
    <row r="2" spans="1:11" ht="15.75" thickBot="1" x14ac:dyDescent="0.3">
      <c r="A2" t="s">
        <v>4</v>
      </c>
      <c r="B2" t="s">
        <v>5</v>
      </c>
      <c r="C2" t="s">
        <v>7</v>
      </c>
      <c r="E2" s="1">
        <v>36000</v>
      </c>
      <c r="G2" t="s">
        <v>27</v>
      </c>
      <c r="H2" t="s">
        <v>29</v>
      </c>
      <c r="J2" s="6" t="s">
        <v>11</v>
      </c>
      <c r="K2" s="7">
        <v>385</v>
      </c>
    </row>
    <row r="3" spans="1:11" x14ac:dyDescent="0.25">
      <c r="A3" t="s">
        <v>8</v>
      </c>
      <c r="B3" t="s">
        <v>9</v>
      </c>
      <c r="C3" t="s">
        <v>7</v>
      </c>
      <c r="E3" s="1">
        <v>2013</v>
      </c>
      <c r="G3" t="s">
        <v>32</v>
      </c>
      <c r="H3" t="s">
        <v>31</v>
      </c>
    </row>
    <row r="4" spans="1:11" x14ac:dyDescent="0.25">
      <c r="A4" t="s">
        <v>12</v>
      </c>
      <c r="B4" t="s">
        <v>13</v>
      </c>
      <c r="C4" t="s">
        <v>7</v>
      </c>
      <c r="D4">
        <v>12.7</v>
      </c>
      <c r="E4" s="1">
        <f>D4*K1</f>
        <v>4635.5</v>
      </c>
      <c r="F4" t="s">
        <v>10</v>
      </c>
      <c r="G4" t="s">
        <v>33</v>
      </c>
      <c r="H4" t="s">
        <v>29</v>
      </c>
    </row>
    <row r="5" spans="1:11" x14ac:dyDescent="0.25">
      <c r="A5" t="s">
        <v>14</v>
      </c>
      <c r="B5" t="s">
        <v>15</v>
      </c>
      <c r="C5" t="s">
        <v>7</v>
      </c>
      <c r="E5" s="1">
        <v>7647</v>
      </c>
      <c r="G5" t="s">
        <v>34</v>
      </c>
      <c r="H5" t="s">
        <v>36</v>
      </c>
    </row>
    <row r="6" spans="1:11" x14ac:dyDescent="0.25">
      <c r="A6" t="s">
        <v>16</v>
      </c>
      <c r="B6" t="s">
        <v>17</v>
      </c>
      <c r="C6" t="s">
        <v>7</v>
      </c>
      <c r="E6" s="1">
        <v>12052</v>
      </c>
      <c r="G6" t="s">
        <v>35</v>
      </c>
      <c r="H6" t="s">
        <v>36</v>
      </c>
    </row>
    <row r="7" spans="1:11" x14ac:dyDescent="0.25">
      <c r="A7" t="s">
        <v>18</v>
      </c>
      <c r="B7" t="s">
        <v>24</v>
      </c>
      <c r="C7" t="s">
        <v>7</v>
      </c>
      <c r="E7" s="1">
        <v>59</v>
      </c>
      <c r="G7" t="s">
        <v>37</v>
      </c>
      <c r="H7" t="s">
        <v>29</v>
      </c>
    </row>
    <row r="8" spans="1:11" x14ac:dyDescent="0.25">
      <c r="A8" t="s">
        <v>19</v>
      </c>
      <c r="B8" t="s">
        <v>20</v>
      </c>
      <c r="C8" t="s">
        <v>7</v>
      </c>
      <c r="E8" s="1">
        <v>4490</v>
      </c>
      <c r="G8" t="s">
        <v>38</v>
      </c>
      <c r="H8" t="s">
        <v>29</v>
      </c>
    </row>
    <row r="9" spans="1:11" x14ac:dyDescent="0.25">
      <c r="A9" t="s">
        <v>23</v>
      </c>
      <c r="B9" t="s">
        <v>25</v>
      </c>
      <c r="C9" t="s">
        <v>7</v>
      </c>
      <c r="D9" s="9">
        <v>22</v>
      </c>
      <c r="E9" s="1">
        <f>D9*K2</f>
        <v>8470</v>
      </c>
      <c r="F9" t="s">
        <v>11</v>
      </c>
      <c r="G9" t="s">
        <v>39</v>
      </c>
      <c r="H9" t="s">
        <v>29</v>
      </c>
    </row>
    <row r="10" spans="1:11" x14ac:dyDescent="0.25">
      <c r="A10" t="s">
        <v>22</v>
      </c>
      <c r="B10" t="s">
        <v>26</v>
      </c>
      <c r="C10" t="s">
        <v>7</v>
      </c>
      <c r="D10" s="9">
        <v>1</v>
      </c>
      <c r="E10" s="1">
        <f>K1</f>
        <v>365</v>
      </c>
      <c r="F10" t="s">
        <v>10</v>
      </c>
      <c r="G10" t="s">
        <v>40</v>
      </c>
      <c r="H10" t="s">
        <v>29</v>
      </c>
    </row>
    <row r="11" spans="1:11" x14ac:dyDescent="0.25">
      <c r="E11" s="1"/>
    </row>
    <row r="12" spans="1:11" x14ac:dyDescent="0.25">
      <c r="E12" s="1"/>
    </row>
    <row r="13" spans="1:11" x14ac:dyDescent="0.25">
      <c r="E13" s="1"/>
    </row>
    <row r="14" spans="1:11" x14ac:dyDescent="0.25">
      <c r="A14" s="2"/>
      <c r="B14" s="2"/>
      <c r="C14" s="2"/>
      <c r="D14" s="2"/>
      <c r="E14" s="3"/>
    </row>
    <row r="15" spans="1:11" x14ac:dyDescent="0.25">
      <c r="A15" s="8" t="s">
        <v>21</v>
      </c>
      <c r="B15" s="8"/>
      <c r="C15" s="8"/>
      <c r="D15" s="8"/>
      <c r="E15" s="10">
        <f>SUM(E2:E14)</f>
        <v>75731.5</v>
      </c>
    </row>
    <row r="16" spans="1:11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Fári</dc:creator>
  <cp:lastModifiedBy>Tamás Fári</cp:lastModifiedBy>
  <dcterms:created xsi:type="dcterms:W3CDTF">2023-10-02T12:55:49Z</dcterms:created>
  <dcterms:modified xsi:type="dcterms:W3CDTF">2023-10-03T08:41:16Z</dcterms:modified>
</cp:coreProperties>
</file>